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临近强制报废年限1年以内" sheetId="2" r:id="rId1"/>
  </sheets>
  <calcPr calcId="144525"/>
</workbook>
</file>

<file path=xl/sharedStrings.xml><?xml version="1.0" encoding="utf-8"?>
<sst xmlns="http://schemas.openxmlformats.org/spreadsheetml/2006/main" count="389" uniqueCount="224">
  <si>
    <t>机动车定安大队车辆管理所_机动车_20230302告知信息</t>
  </si>
  <si>
    <t>序号</t>
  </si>
  <si>
    <t>告知编号</t>
  </si>
  <si>
    <t>所有人</t>
  </si>
  <si>
    <t>号牌种类</t>
  </si>
  <si>
    <t>号牌号码</t>
  </si>
  <si>
    <t>关联日期</t>
  </si>
  <si>
    <t>服务代码</t>
  </si>
  <si>
    <t>服务名称</t>
  </si>
  <si>
    <t>服务内容</t>
  </si>
  <si>
    <t>1</t>
  </si>
  <si>
    <t>469023030155754543</t>
  </si>
  <si>
    <t>吴祖成</t>
  </si>
  <si>
    <t>普通摩托车</t>
  </si>
  <si>
    <t>琼C36F46</t>
  </si>
  <si>
    <t>2024-02-10</t>
  </si>
  <si>
    <t>1005</t>
  </si>
  <si>
    <t>临近强制报废年限1年以内</t>
  </si>
  <si>
    <t>您的普通摩托车琼C36F46强制报废期止为2024-02-10，已无法办理转移登记业务，请按时办理注销业务。</t>
  </si>
  <si>
    <t>2</t>
  </si>
  <si>
    <t>469023030155754747</t>
  </si>
  <si>
    <t>吴琼颜</t>
  </si>
  <si>
    <t>琼CLH406</t>
  </si>
  <si>
    <t>2024-02-18</t>
  </si>
  <si>
    <t>您的普通摩托车琼CLH406强制报废期止为2024-02-18，已无法办理转移登记业务，请按时办理注销业务。</t>
  </si>
  <si>
    <t>3</t>
  </si>
  <si>
    <t>469023030155754899</t>
  </si>
  <si>
    <t>吴维炳</t>
  </si>
  <si>
    <t>琼C36F49</t>
  </si>
  <si>
    <t>2024-02-15</t>
  </si>
  <si>
    <t>您的普通摩托车琼C36F49强制报废期止为2024-02-15，已无法办理转移登记业务，请按时办理注销业务。</t>
  </si>
  <si>
    <t>4</t>
  </si>
  <si>
    <t>469023030155755052</t>
  </si>
  <si>
    <t>符桂金</t>
  </si>
  <si>
    <t>琼C36F75</t>
  </si>
  <si>
    <t>您的普通摩托车琼C36F75强制报废期止为2024-02-15，已无法办理转移登记业务，请按时办理注销业务。</t>
  </si>
  <si>
    <t>5</t>
  </si>
  <si>
    <t>469023030155755359</t>
  </si>
  <si>
    <t>莫荡崇</t>
  </si>
  <si>
    <t>琼CLH258</t>
  </si>
  <si>
    <t>您的普通摩托车琼CLH258强制报废期止为2024-02-18，已无法办理转移登记业务，请按时办理注销业务。</t>
  </si>
  <si>
    <t>6</t>
  </si>
  <si>
    <t>469023030155756312</t>
  </si>
  <si>
    <t>王伟宇</t>
  </si>
  <si>
    <t>琼CLH041</t>
  </si>
  <si>
    <t>2024-02-16</t>
  </si>
  <si>
    <t>您的普通摩托车琼CLH041强制报废期止为2024-02-16，已无法办理转移登记业务，请按时办理注销业务。</t>
  </si>
  <si>
    <t>7</t>
  </si>
  <si>
    <t>469023030155756408</t>
  </si>
  <si>
    <t>蒙定超</t>
  </si>
  <si>
    <t>琼CLH431</t>
  </si>
  <si>
    <t>2024-02-25</t>
  </si>
  <si>
    <t>您的普通摩托车琼CLH431强制报废期止为2024-02-25，已无法办理转移登记业务，请按时办理注销业务。</t>
  </si>
  <si>
    <t>8</t>
  </si>
  <si>
    <t>469023030155756686</t>
  </si>
  <si>
    <t>苏家德</t>
  </si>
  <si>
    <t>琼CLH450</t>
  </si>
  <si>
    <t>2024-02-23</t>
  </si>
  <si>
    <t>您的普通摩托车琼CLH450强制报废期止为2024-02-23，已无法办理转移登记业务，请按时办理注销业务。</t>
  </si>
  <si>
    <t>9</t>
  </si>
  <si>
    <t>469023030155756703</t>
  </si>
  <si>
    <t>洪文俊</t>
  </si>
  <si>
    <t>琼CLH500</t>
  </si>
  <si>
    <t>您的普通摩托车琼CLH500强制报废期止为2024-02-23，已无法办理转移登记业务，请按时办理注销业务。</t>
  </si>
  <si>
    <t>10</t>
  </si>
  <si>
    <t>469023030155756749</t>
  </si>
  <si>
    <t>吴坤春</t>
  </si>
  <si>
    <t>琼CLH499</t>
  </si>
  <si>
    <t>您的普通摩托车琼CLH499强制报废期止为2024-02-23，已无法办理转移登记业务，请按时办理注销业务。</t>
  </si>
  <si>
    <t>11</t>
  </si>
  <si>
    <t>469023030155756787</t>
  </si>
  <si>
    <t>林道春</t>
  </si>
  <si>
    <t>琼C36F12</t>
  </si>
  <si>
    <t>2024-02-11</t>
  </si>
  <si>
    <t>您的普通摩托车琼C36F12强制报废期止为2024-02-11，已无法办理转移登记业务，请按时办理注销业务。</t>
  </si>
  <si>
    <t>12</t>
  </si>
  <si>
    <t>469023030155756915</t>
  </si>
  <si>
    <t>吴长照</t>
  </si>
  <si>
    <t>琼CLH452</t>
  </si>
  <si>
    <t>2024-02-22</t>
  </si>
  <si>
    <t>您的普通摩托车琼CLH452强制报废期止为2024-02-22，已无法办理转移登记业务，请按时办理注销业务。</t>
  </si>
  <si>
    <t>13</t>
  </si>
  <si>
    <t>469023030155757348</t>
  </si>
  <si>
    <t>唐秀妹</t>
  </si>
  <si>
    <t>琼CLH469</t>
  </si>
  <si>
    <t>您的普通摩托车琼CLH469强制报废期止为2024-02-22，已无法办理转移登记业务，请按时办理注销业务。</t>
  </si>
  <si>
    <t>14</t>
  </si>
  <si>
    <t>469023030155757376</t>
  </si>
  <si>
    <t>胡瑞岳</t>
  </si>
  <si>
    <t>琼CLH466</t>
  </si>
  <si>
    <t>您的普通摩托车琼CLH466强制报废期止为2024-02-22，已无法办理转移登记业务，请按时办理注销业务。</t>
  </si>
  <si>
    <t>15</t>
  </si>
  <si>
    <t>469023030155757716</t>
  </si>
  <si>
    <t>梁赛花</t>
  </si>
  <si>
    <t>琼C381J8</t>
  </si>
  <si>
    <t>您的普通摩托车琼C381J8强制报废期止为2024-02-16，已无法办理转移登记业务，请按时办理注销业务。</t>
  </si>
  <si>
    <t>16</t>
  </si>
  <si>
    <t>469023030155757718</t>
  </si>
  <si>
    <t>邓俊清</t>
  </si>
  <si>
    <t>琼CLH402</t>
  </si>
  <si>
    <t>您的普通摩托车琼CLH402强制报废期止为2024-02-16，已无法办理转移登记业务，请按时办理注销业务。</t>
  </si>
  <si>
    <t>17</t>
  </si>
  <si>
    <t>469023030155757839</t>
  </si>
  <si>
    <t>王启经</t>
  </si>
  <si>
    <t>琼CLH449</t>
  </si>
  <si>
    <t>您的普通摩托车琼CLH449强制报废期止为2024-02-22，已无法办理转移登记业务，请按时办理注销业务。</t>
  </si>
  <si>
    <t>18</t>
  </si>
  <si>
    <t>469023030155757874</t>
  </si>
  <si>
    <t>莫世德</t>
  </si>
  <si>
    <t>琼C36F86</t>
  </si>
  <si>
    <t>您的普通摩托车琼C36F86强制报废期止为2024-02-11，已无法办理转移登记业务，请按时办理注销业务。</t>
  </si>
  <si>
    <t>19</t>
  </si>
  <si>
    <t>469023030155757929</t>
  </si>
  <si>
    <t>何应富</t>
  </si>
  <si>
    <t>琼CLH316</t>
  </si>
  <si>
    <t>您的普通摩托车琼CLH316强制报废期止为2024-02-25，已无法办理转移登记业务，请按时办理注销业务。</t>
  </si>
  <si>
    <t>20</t>
  </si>
  <si>
    <t>469023030155758013</t>
  </si>
  <si>
    <t>潘家深</t>
  </si>
  <si>
    <t>琼C36F66</t>
  </si>
  <si>
    <t>您的普通摩托车琼C36F66强制报废期止为2024-02-10，已无法办理转移登记业务，请按时办理注销业务。</t>
  </si>
  <si>
    <t>21</t>
  </si>
  <si>
    <t>469023030155758070</t>
  </si>
  <si>
    <t>符式彬</t>
  </si>
  <si>
    <t>琼C36F98</t>
  </si>
  <si>
    <t>2024-02-14</t>
  </si>
  <si>
    <t>您的普通摩托车琼C36F98强制报废期止为2024-02-14，已无法办理转移登记业务，请按时办理注销业务。</t>
  </si>
  <si>
    <t>22</t>
  </si>
  <si>
    <t>469023030155758115</t>
  </si>
  <si>
    <t>冯耀南</t>
  </si>
  <si>
    <t>琼C36F48</t>
  </si>
  <si>
    <t>2024-01-31</t>
  </si>
  <si>
    <t>您的普通摩托车琼C36F48强制报废期止为2024-01-31，已无法办理转移登记业务，请按时办理注销业务。</t>
  </si>
  <si>
    <t>23</t>
  </si>
  <si>
    <t>469023030155758320</t>
  </si>
  <si>
    <t>陈宋林</t>
  </si>
  <si>
    <t>琼CLH468</t>
  </si>
  <si>
    <t>您的普通摩托车琼CLH468强制报废期止为2024-02-22，已无法办理转移登记业务，请按时办理注销业务。</t>
  </si>
  <si>
    <t>24</t>
  </si>
  <si>
    <t>469023030155758391</t>
  </si>
  <si>
    <t>邓群杰</t>
  </si>
  <si>
    <t>琼C35X40</t>
  </si>
  <si>
    <t>您的普通摩托车琼C35X40强制报废期止为2024-02-16，已无法办理转移登记业务，请按时办理注销业务。</t>
  </si>
  <si>
    <t>25</t>
  </si>
  <si>
    <t>469023030155763981</t>
  </si>
  <si>
    <t>定安锦泉机动车驾驶学校</t>
  </si>
  <si>
    <t>教练汽车</t>
  </si>
  <si>
    <t>琼C2273</t>
  </si>
  <si>
    <t>您的教练汽车琼C2273强制报废期止为2024-02-11，已无法办理转移登记业务，请按时办理注销业务。</t>
  </si>
  <si>
    <t>26</t>
  </si>
  <si>
    <t>469023030155767688</t>
  </si>
  <si>
    <t>定安金运联合出租汽车有限公司</t>
  </si>
  <si>
    <t>小型汽车</t>
  </si>
  <si>
    <t>琼C3E030</t>
  </si>
  <si>
    <t>2024-02-01</t>
  </si>
  <si>
    <t>您的小型汽车琼C3E030强制报废期止为2024-02-01，已无法办理转移登记业务，请按时办理注销业务。</t>
  </si>
  <si>
    <t>27</t>
  </si>
  <si>
    <t>469023030155767746</t>
  </si>
  <si>
    <t>琼C3C731</t>
  </si>
  <si>
    <t>您的小型汽车琼C3C731强制报废期止为2024-02-01，已无法办理转移登记业务，请按时办理注销业务。</t>
  </si>
  <si>
    <t>28</t>
  </si>
  <si>
    <t>469023030155767794</t>
  </si>
  <si>
    <t>琼C3E003</t>
  </si>
  <si>
    <t>您的小型汽车琼C3E003强制报废期止为2024-02-01，已无法办理转移登记业务，请按时办理注销业务。</t>
  </si>
  <si>
    <t>29</t>
  </si>
  <si>
    <t>469023030155768038</t>
  </si>
  <si>
    <t>王国运</t>
  </si>
  <si>
    <t>琼CT4446</t>
  </si>
  <si>
    <t>您的小型汽车琼CT4446强制报废期止为2024-02-01，已无法办理转移登记业务，请按时办理注销业务。</t>
  </si>
  <si>
    <t>30</t>
  </si>
  <si>
    <t>469023030155768039</t>
  </si>
  <si>
    <t>琼C3E146</t>
  </si>
  <si>
    <t>您的小型汽车琼C3E146强制报废期止为2024-02-01，已无法办理转移登记业务，请按时办理注销业务。</t>
  </si>
  <si>
    <t>31</t>
  </si>
  <si>
    <t>469023030155768248</t>
  </si>
  <si>
    <t>琼C3C495</t>
  </si>
  <si>
    <t>您的小型汽车琼C3C495强制报废期止为2024-02-01，已无法办理转移登记业务，请按时办理注销业务。</t>
  </si>
  <si>
    <t>32</t>
  </si>
  <si>
    <t>469023030155768249</t>
  </si>
  <si>
    <t>琼C3E161</t>
  </si>
  <si>
    <t>您的小型汽车琼C3E161强制报废期止为2024-02-01，已无法办理转移登记业务，请按时办理注销业务。</t>
  </si>
  <si>
    <t>33</t>
  </si>
  <si>
    <t>469023030155768251</t>
  </si>
  <si>
    <t>王辉权</t>
  </si>
  <si>
    <t>琼CJS167</t>
  </si>
  <si>
    <t>您的小型汽车琼CJS167强制报废期止为2024-02-01，已无法办理转移登记业务，请按时办理注销业务。</t>
  </si>
  <si>
    <t>34</t>
  </si>
  <si>
    <t>469023030155768253</t>
  </si>
  <si>
    <t>琼C3E158</t>
  </si>
  <si>
    <t>您的小型汽车琼C3E158强制报废期止为2024-02-01，已无法办理转移登记业务，请按时办理注销业务。</t>
  </si>
  <si>
    <t>35</t>
  </si>
  <si>
    <t>469023030155768292</t>
  </si>
  <si>
    <t>琼C3B642</t>
  </si>
  <si>
    <t>您的小型汽车琼C3B642强制报废期止为2024-02-01，已无法办理转移登记业务，请按时办理注销业务。</t>
  </si>
  <si>
    <t>36</t>
  </si>
  <si>
    <t>469023030155768294</t>
  </si>
  <si>
    <t>琼C3E012</t>
  </si>
  <si>
    <t>您的小型汽车琼C3E012强制报废期止为2024-02-01，已无法办理转移登记业务，请按时办理注销业务。</t>
  </si>
  <si>
    <t>37</t>
  </si>
  <si>
    <t>469023030155768321</t>
  </si>
  <si>
    <t>琼C3E170</t>
  </si>
  <si>
    <t>您的小型汽车琼C3E170强制报废期止为2024-02-01，已无法办理转移登记业务，请按时办理注销业务。</t>
  </si>
  <si>
    <t>38</t>
  </si>
  <si>
    <t>469023030155768435</t>
  </si>
  <si>
    <t>琼C3C640</t>
  </si>
  <si>
    <t>您的小型汽车琼C3C640强制报废期止为2024-02-01，已无法办理转移登记业务，请按时办理注销业务。</t>
  </si>
  <si>
    <t>39</t>
  </si>
  <si>
    <t>469023030155768489</t>
  </si>
  <si>
    <t>琼C3C840</t>
  </si>
  <si>
    <t>您的小型汽车琼C3C840强制报废期止为2024-02-01，已无法办理转移登记业务，请按时办理注销业务。</t>
  </si>
  <si>
    <t>40</t>
  </si>
  <si>
    <t>469023030155768531</t>
  </si>
  <si>
    <t>琼C3C643</t>
  </si>
  <si>
    <t>您的小型汽车琼C3C643强制报废期止为2024-02-01，已无法办理转移登记业务，请按时办理注销业务。</t>
  </si>
  <si>
    <t>41</t>
  </si>
  <si>
    <t>469023030155768533</t>
  </si>
  <si>
    <t>琼C3B746</t>
  </si>
  <si>
    <t>您的小型汽车琼C3B746强制报废期止为2024-02-01，已无法办理转移登记业务，请按时办理注销业务。</t>
  </si>
  <si>
    <t>42</t>
  </si>
  <si>
    <t>469023030155780796</t>
  </si>
  <si>
    <t>曾育花</t>
  </si>
  <si>
    <t>琼C3AR78</t>
  </si>
  <si>
    <t>2024-02-20</t>
  </si>
  <si>
    <t>您的小型汽车琼C3AR78强制报废期止为2024-02-20，已无法办理转移登记业务，请按时办理注销业务。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</si>
</sst>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.5"/>
      <color theme="1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tabSelected="1" topLeftCell="A40" workbookViewId="0">
      <selection activeCell="I42" sqref="I42"/>
    </sheetView>
  </sheetViews>
  <sheetFormatPr defaultColWidth="9" defaultRowHeight="13.5"/>
  <cols>
    <col min="9" max="9" width="18.125" customWidth="1"/>
    <col min="10" max="10" width="29.875" customWidth="1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 t="s">
        <v>2</v>
      </c>
      <c r="C2" s="2" t="s">
        <v>3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ht="33.75" spans="1:10">
      <c r="A3" s="3" t="s">
        <v>10</v>
      </c>
      <c r="B3" s="3" t="s">
        <v>11</v>
      </c>
      <c r="C3" s="3" t="s">
        <v>12</v>
      </c>
      <c r="D3" s="4" t="str">
        <f t="shared" ref="D3:D44" si="0">REPLACEB(C3,3,LENB(C3)-2,REPT("*",(LENB(C3)-2)/2))</f>
        <v>吴**</v>
      </c>
      <c r="E3" s="3" t="s">
        <v>13</v>
      </c>
      <c r="F3" s="3" t="s">
        <v>14</v>
      </c>
      <c r="G3" s="3" t="s">
        <v>15</v>
      </c>
      <c r="H3" s="3" t="s">
        <v>16</v>
      </c>
      <c r="I3" s="3" t="s">
        <v>17</v>
      </c>
      <c r="J3" s="3" t="s">
        <v>18</v>
      </c>
    </row>
    <row r="4" ht="33.75" spans="1:10">
      <c r="A4" s="3" t="s">
        <v>19</v>
      </c>
      <c r="B4" s="3" t="s">
        <v>20</v>
      </c>
      <c r="C4" s="3" t="s">
        <v>21</v>
      </c>
      <c r="D4" s="4" t="str">
        <f t="shared" si="0"/>
        <v>吴**</v>
      </c>
      <c r="E4" s="3" t="s">
        <v>13</v>
      </c>
      <c r="F4" s="3" t="s">
        <v>22</v>
      </c>
      <c r="G4" s="3" t="s">
        <v>23</v>
      </c>
      <c r="H4" s="3" t="s">
        <v>16</v>
      </c>
      <c r="I4" s="3" t="s">
        <v>17</v>
      </c>
      <c r="J4" s="3" t="s">
        <v>24</v>
      </c>
    </row>
    <row r="5" ht="33.75" spans="1:10">
      <c r="A5" s="3" t="s">
        <v>25</v>
      </c>
      <c r="B5" s="3" t="s">
        <v>26</v>
      </c>
      <c r="C5" s="3" t="s">
        <v>27</v>
      </c>
      <c r="D5" s="4" t="str">
        <f t="shared" si="0"/>
        <v>吴**</v>
      </c>
      <c r="E5" s="3" t="s">
        <v>13</v>
      </c>
      <c r="F5" s="3" t="s">
        <v>28</v>
      </c>
      <c r="G5" s="3" t="s">
        <v>29</v>
      </c>
      <c r="H5" s="3" t="s">
        <v>16</v>
      </c>
      <c r="I5" s="3" t="s">
        <v>17</v>
      </c>
      <c r="J5" s="3" t="s">
        <v>30</v>
      </c>
    </row>
    <row r="6" ht="33.75" spans="1:10">
      <c r="A6" s="3" t="s">
        <v>31</v>
      </c>
      <c r="B6" s="3" t="s">
        <v>32</v>
      </c>
      <c r="C6" s="3" t="s">
        <v>33</v>
      </c>
      <c r="D6" s="4" t="str">
        <f t="shared" si="0"/>
        <v>符**</v>
      </c>
      <c r="E6" s="3" t="s">
        <v>13</v>
      </c>
      <c r="F6" s="3" t="s">
        <v>34</v>
      </c>
      <c r="G6" s="3" t="s">
        <v>29</v>
      </c>
      <c r="H6" s="3" t="s">
        <v>16</v>
      </c>
      <c r="I6" s="3" t="s">
        <v>17</v>
      </c>
      <c r="J6" s="3" t="s">
        <v>35</v>
      </c>
    </row>
    <row r="7" ht="33.75" spans="1:10">
      <c r="A7" s="3" t="s">
        <v>36</v>
      </c>
      <c r="B7" s="3" t="s">
        <v>37</v>
      </c>
      <c r="C7" s="3" t="s">
        <v>38</v>
      </c>
      <c r="D7" s="4" t="str">
        <f t="shared" si="0"/>
        <v>莫**</v>
      </c>
      <c r="E7" s="3" t="s">
        <v>13</v>
      </c>
      <c r="F7" s="3" t="s">
        <v>39</v>
      </c>
      <c r="G7" s="3" t="s">
        <v>23</v>
      </c>
      <c r="H7" s="3" t="s">
        <v>16</v>
      </c>
      <c r="I7" s="3" t="s">
        <v>17</v>
      </c>
      <c r="J7" s="3" t="s">
        <v>40</v>
      </c>
    </row>
    <row r="8" ht="33.75" spans="1:10">
      <c r="A8" s="3" t="s">
        <v>41</v>
      </c>
      <c r="B8" s="3" t="s">
        <v>42</v>
      </c>
      <c r="C8" s="3" t="s">
        <v>43</v>
      </c>
      <c r="D8" s="4" t="str">
        <f t="shared" si="0"/>
        <v>王**</v>
      </c>
      <c r="E8" s="3" t="s">
        <v>13</v>
      </c>
      <c r="F8" s="3" t="s">
        <v>44</v>
      </c>
      <c r="G8" s="3" t="s">
        <v>45</v>
      </c>
      <c r="H8" s="3" t="s">
        <v>16</v>
      </c>
      <c r="I8" s="3" t="s">
        <v>17</v>
      </c>
      <c r="J8" s="3" t="s">
        <v>46</v>
      </c>
    </row>
    <row r="9" ht="33.75" spans="1:10">
      <c r="A9" s="3" t="s">
        <v>47</v>
      </c>
      <c r="B9" s="3" t="s">
        <v>48</v>
      </c>
      <c r="C9" s="3" t="s">
        <v>49</v>
      </c>
      <c r="D9" s="4" t="str">
        <f t="shared" si="0"/>
        <v>蒙**</v>
      </c>
      <c r="E9" s="3" t="s">
        <v>13</v>
      </c>
      <c r="F9" s="3" t="s">
        <v>50</v>
      </c>
      <c r="G9" s="3" t="s">
        <v>51</v>
      </c>
      <c r="H9" s="3" t="s">
        <v>16</v>
      </c>
      <c r="I9" s="3" t="s">
        <v>17</v>
      </c>
      <c r="J9" s="3" t="s">
        <v>52</v>
      </c>
    </row>
    <row r="10" ht="33.75" spans="1:10">
      <c r="A10" s="3" t="s">
        <v>53</v>
      </c>
      <c r="B10" s="3" t="s">
        <v>54</v>
      </c>
      <c r="C10" s="3" t="s">
        <v>55</v>
      </c>
      <c r="D10" s="4" t="str">
        <f t="shared" si="0"/>
        <v>苏**</v>
      </c>
      <c r="E10" s="3" t="s">
        <v>13</v>
      </c>
      <c r="F10" s="3" t="s">
        <v>56</v>
      </c>
      <c r="G10" s="3" t="s">
        <v>57</v>
      </c>
      <c r="H10" s="3" t="s">
        <v>16</v>
      </c>
      <c r="I10" s="3" t="s">
        <v>17</v>
      </c>
      <c r="J10" s="3" t="s">
        <v>58</v>
      </c>
    </row>
    <row r="11" ht="33.75" spans="1:10">
      <c r="A11" s="3" t="s">
        <v>59</v>
      </c>
      <c r="B11" s="3" t="s">
        <v>60</v>
      </c>
      <c r="C11" s="3" t="s">
        <v>61</v>
      </c>
      <c r="D11" s="4" t="str">
        <f t="shared" si="0"/>
        <v>洪**</v>
      </c>
      <c r="E11" s="3" t="s">
        <v>13</v>
      </c>
      <c r="F11" s="3" t="s">
        <v>62</v>
      </c>
      <c r="G11" s="3" t="s">
        <v>57</v>
      </c>
      <c r="H11" s="3" t="s">
        <v>16</v>
      </c>
      <c r="I11" s="3" t="s">
        <v>17</v>
      </c>
      <c r="J11" s="3" t="s">
        <v>63</v>
      </c>
    </row>
    <row r="12" ht="33.75" spans="1:10">
      <c r="A12" s="3" t="s">
        <v>64</v>
      </c>
      <c r="B12" s="3" t="s">
        <v>65</v>
      </c>
      <c r="C12" s="3" t="s">
        <v>66</v>
      </c>
      <c r="D12" s="4" t="str">
        <f t="shared" si="0"/>
        <v>吴**</v>
      </c>
      <c r="E12" s="3" t="s">
        <v>13</v>
      </c>
      <c r="F12" s="3" t="s">
        <v>67</v>
      </c>
      <c r="G12" s="3" t="s">
        <v>57</v>
      </c>
      <c r="H12" s="3" t="s">
        <v>16</v>
      </c>
      <c r="I12" s="3" t="s">
        <v>17</v>
      </c>
      <c r="J12" s="3" t="s">
        <v>68</v>
      </c>
    </row>
    <row r="13" ht="33.75" spans="1:10">
      <c r="A13" s="3" t="s">
        <v>69</v>
      </c>
      <c r="B13" s="3" t="s">
        <v>70</v>
      </c>
      <c r="C13" s="3" t="s">
        <v>71</v>
      </c>
      <c r="D13" s="4" t="str">
        <f t="shared" si="0"/>
        <v>林**</v>
      </c>
      <c r="E13" s="3" t="s">
        <v>13</v>
      </c>
      <c r="F13" s="3" t="s">
        <v>72</v>
      </c>
      <c r="G13" s="3" t="s">
        <v>73</v>
      </c>
      <c r="H13" s="3" t="s">
        <v>16</v>
      </c>
      <c r="I13" s="3" t="s">
        <v>17</v>
      </c>
      <c r="J13" s="3" t="s">
        <v>74</v>
      </c>
    </row>
    <row r="14" ht="33.75" spans="1:10">
      <c r="A14" s="3" t="s">
        <v>75</v>
      </c>
      <c r="B14" s="3" t="s">
        <v>76</v>
      </c>
      <c r="C14" s="3" t="s">
        <v>77</v>
      </c>
      <c r="D14" s="4" t="str">
        <f t="shared" si="0"/>
        <v>吴**</v>
      </c>
      <c r="E14" s="3" t="s">
        <v>13</v>
      </c>
      <c r="F14" s="3" t="s">
        <v>78</v>
      </c>
      <c r="G14" s="3" t="s">
        <v>79</v>
      </c>
      <c r="H14" s="3" t="s">
        <v>16</v>
      </c>
      <c r="I14" s="3" t="s">
        <v>17</v>
      </c>
      <c r="J14" s="3" t="s">
        <v>80</v>
      </c>
    </row>
    <row r="15" ht="33.75" spans="1:10">
      <c r="A15" s="3" t="s">
        <v>81</v>
      </c>
      <c r="B15" s="3" t="s">
        <v>82</v>
      </c>
      <c r="C15" s="3" t="s">
        <v>83</v>
      </c>
      <c r="D15" s="4" t="str">
        <f t="shared" si="0"/>
        <v>唐**</v>
      </c>
      <c r="E15" s="3" t="s">
        <v>13</v>
      </c>
      <c r="F15" s="3" t="s">
        <v>84</v>
      </c>
      <c r="G15" s="3" t="s">
        <v>79</v>
      </c>
      <c r="H15" s="3" t="s">
        <v>16</v>
      </c>
      <c r="I15" s="3" t="s">
        <v>17</v>
      </c>
      <c r="J15" s="3" t="s">
        <v>85</v>
      </c>
    </row>
    <row r="16" ht="33.75" spans="1:10">
      <c r="A16" s="3" t="s">
        <v>86</v>
      </c>
      <c r="B16" s="3" t="s">
        <v>87</v>
      </c>
      <c r="C16" s="3" t="s">
        <v>88</v>
      </c>
      <c r="D16" s="4" t="str">
        <f t="shared" si="0"/>
        <v>胡**</v>
      </c>
      <c r="E16" s="3" t="s">
        <v>13</v>
      </c>
      <c r="F16" s="3" t="s">
        <v>89</v>
      </c>
      <c r="G16" s="3" t="s">
        <v>79</v>
      </c>
      <c r="H16" s="3" t="s">
        <v>16</v>
      </c>
      <c r="I16" s="3" t="s">
        <v>17</v>
      </c>
      <c r="J16" s="3" t="s">
        <v>90</v>
      </c>
    </row>
    <row r="17" ht="33.75" spans="1:10">
      <c r="A17" s="3" t="s">
        <v>91</v>
      </c>
      <c r="B17" s="3" t="s">
        <v>92</v>
      </c>
      <c r="C17" s="3" t="s">
        <v>93</v>
      </c>
      <c r="D17" s="4" t="str">
        <f t="shared" si="0"/>
        <v>梁**</v>
      </c>
      <c r="E17" s="3" t="s">
        <v>13</v>
      </c>
      <c r="F17" s="3" t="s">
        <v>94</v>
      </c>
      <c r="G17" s="3" t="s">
        <v>45</v>
      </c>
      <c r="H17" s="3" t="s">
        <v>16</v>
      </c>
      <c r="I17" s="3" t="s">
        <v>17</v>
      </c>
      <c r="J17" s="3" t="s">
        <v>95</v>
      </c>
    </row>
    <row r="18" ht="33.75" spans="1:10">
      <c r="A18" s="3" t="s">
        <v>96</v>
      </c>
      <c r="B18" s="3" t="s">
        <v>97</v>
      </c>
      <c r="C18" s="3" t="s">
        <v>98</v>
      </c>
      <c r="D18" s="4" t="str">
        <f t="shared" si="0"/>
        <v>邓**</v>
      </c>
      <c r="E18" s="3" t="s">
        <v>13</v>
      </c>
      <c r="F18" s="3" t="s">
        <v>99</v>
      </c>
      <c r="G18" s="3" t="s">
        <v>45</v>
      </c>
      <c r="H18" s="3" t="s">
        <v>16</v>
      </c>
      <c r="I18" s="3" t="s">
        <v>17</v>
      </c>
      <c r="J18" s="3" t="s">
        <v>100</v>
      </c>
    </row>
    <row r="19" ht="33.75" spans="1:10">
      <c r="A19" s="3" t="s">
        <v>101</v>
      </c>
      <c r="B19" s="3" t="s">
        <v>102</v>
      </c>
      <c r="C19" s="3" t="s">
        <v>103</v>
      </c>
      <c r="D19" s="4" t="str">
        <f t="shared" si="0"/>
        <v>王**</v>
      </c>
      <c r="E19" s="3" t="s">
        <v>13</v>
      </c>
      <c r="F19" s="3" t="s">
        <v>104</v>
      </c>
      <c r="G19" s="3" t="s">
        <v>79</v>
      </c>
      <c r="H19" s="3" t="s">
        <v>16</v>
      </c>
      <c r="I19" s="3" t="s">
        <v>17</v>
      </c>
      <c r="J19" s="3" t="s">
        <v>105</v>
      </c>
    </row>
    <row r="20" ht="33.75" spans="1:10">
      <c r="A20" s="3" t="s">
        <v>106</v>
      </c>
      <c r="B20" s="3" t="s">
        <v>107</v>
      </c>
      <c r="C20" s="3" t="s">
        <v>108</v>
      </c>
      <c r="D20" s="4" t="str">
        <f t="shared" si="0"/>
        <v>莫**</v>
      </c>
      <c r="E20" s="3" t="s">
        <v>13</v>
      </c>
      <c r="F20" s="3" t="s">
        <v>109</v>
      </c>
      <c r="G20" s="3" t="s">
        <v>73</v>
      </c>
      <c r="H20" s="3" t="s">
        <v>16</v>
      </c>
      <c r="I20" s="3" t="s">
        <v>17</v>
      </c>
      <c r="J20" s="3" t="s">
        <v>110</v>
      </c>
    </row>
    <row r="21" ht="33.75" spans="1:10">
      <c r="A21" s="3" t="s">
        <v>111</v>
      </c>
      <c r="B21" s="3" t="s">
        <v>112</v>
      </c>
      <c r="C21" s="3" t="s">
        <v>113</v>
      </c>
      <c r="D21" s="4" t="str">
        <f t="shared" si="0"/>
        <v>何**</v>
      </c>
      <c r="E21" s="3" t="s">
        <v>13</v>
      </c>
      <c r="F21" s="3" t="s">
        <v>114</v>
      </c>
      <c r="G21" s="3" t="s">
        <v>51</v>
      </c>
      <c r="H21" s="3" t="s">
        <v>16</v>
      </c>
      <c r="I21" s="3" t="s">
        <v>17</v>
      </c>
      <c r="J21" s="3" t="s">
        <v>115</v>
      </c>
    </row>
    <row r="22" ht="33.75" spans="1:10">
      <c r="A22" s="3" t="s">
        <v>116</v>
      </c>
      <c r="B22" s="3" t="s">
        <v>117</v>
      </c>
      <c r="C22" s="3" t="s">
        <v>118</v>
      </c>
      <c r="D22" s="4" t="str">
        <f t="shared" si="0"/>
        <v>潘**</v>
      </c>
      <c r="E22" s="3" t="s">
        <v>13</v>
      </c>
      <c r="F22" s="3" t="s">
        <v>119</v>
      </c>
      <c r="G22" s="3" t="s">
        <v>15</v>
      </c>
      <c r="H22" s="3" t="s">
        <v>16</v>
      </c>
      <c r="I22" s="3" t="s">
        <v>17</v>
      </c>
      <c r="J22" s="3" t="s">
        <v>120</v>
      </c>
    </row>
    <row r="23" ht="33.75" spans="1:10">
      <c r="A23" s="3" t="s">
        <v>121</v>
      </c>
      <c r="B23" s="3" t="s">
        <v>122</v>
      </c>
      <c r="C23" s="3" t="s">
        <v>123</v>
      </c>
      <c r="D23" s="4" t="str">
        <f t="shared" si="0"/>
        <v>符**</v>
      </c>
      <c r="E23" s="3" t="s">
        <v>13</v>
      </c>
      <c r="F23" s="3" t="s">
        <v>124</v>
      </c>
      <c r="G23" s="3" t="s">
        <v>125</v>
      </c>
      <c r="H23" s="3" t="s">
        <v>16</v>
      </c>
      <c r="I23" s="3" t="s">
        <v>17</v>
      </c>
      <c r="J23" s="3" t="s">
        <v>126</v>
      </c>
    </row>
    <row r="24" ht="33.75" spans="1:10">
      <c r="A24" s="3" t="s">
        <v>127</v>
      </c>
      <c r="B24" s="3" t="s">
        <v>128</v>
      </c>
      <c r="C24" s="3" t="s">
        <v>129</v>
      </c>
      <c r="D24" s="4" t="str">
        <f t="shared" si="0"/>
        <v>冯**</v>
      </c>
      <c r="E24" s="3" t="s">
        <v>13</v>
      </c>
      <c r="F24" s="3" t="s">
        <v>130</v>
      </c>
      <c r="G24" s="3" t="s">
        <v>131</v>
      </c>
      <c r="H24" s="3" t="s">
        <v>16</v>
      </c>
      <c r="I24" s="3" t="s">
        <v>17</v>
      </c>
      <c r="J24" s="3" t="s">
        <v>132</v>
      </c>
    </row>
    <row r="25" ht="33.75" spans="1:10">
      <c r="A25" s="3" t="s">
        <v>133</v>
      </c>
      <c r="B25" s="3" t="s">
        <v>134</v>
      </c>
      <c r="C25" s="3" t="s">
        <v>135</v>
      </c>
      <c r="D25" s="4" t="str">
        <f t="shared" si="0"/>
        <v>陈**</v>
      </c>
      <c r="E25" s="3" t="s">
        <v>13</v>
      </c>
      <c r="F25" s="3" t="s">
        <v>136</v>
      </c>
      <c r="G25" s="3" t="s">
        <v>79</v>
      </c>
      <c r="H25" s="3" t="s">
        <v>16</v>
      </c>
      <c r="I25" s="3" t="s">
        <v>17</v>
      </c>
      <c r="J25" s="3" t="s">
        <v>137</v>
      </c>
    </row>
    <row r="26" ht="33.75" spans="1:10">
      <c r="A26" s="3" t="s">
        <v>138</v>
      </c>
      <c r="B26" s="3" t="s">
        <v>139</v>
      </c>
      <c r="C26" s="3" t="s">
        <v>140</v>
      </c>
      <c r="D26" s="4" t="str">
        <f t="shared" si="0"/>
        <v>邓**</v>
      </c>
      <c r="E26" s="3" t="s">
        <v>13</v>
      </c>
      <c r="F26" s="3" t="s">
        <v>141</v>
      </c>
      <c r="G26" s="3" t="s">
        <v>45</v>
      </c>
      <c r="H26" s="3" t="s">
        <v>16</v>
      </c>
      <c r="I26" s="3" t="s">
        <v>17</v>
      </c>
      <c r="J26" s="3" t="s">
        <v>142</v>
      </c>
    </row>
    <row r="27" ht="41.25" spans="1:10">
      <c r="A27" s="3" t="s">
        <v>143</v>
      </c>
      <c r="B27" s="3" t="s">
        <v>144</v>
      </c>
      <c r="C27" s="3" t="s">
        <v>145</v>
      </c>
      <c r="D27" s="4" t="str">
        <f t="shared" si="0"/>
        <v>定**********</v>
      </c>
      <c r="E27" s="3" t="s">
        <v>146</v>
      </c>
      <c r="F27" s="3" t="s">
        <v>147</v>
      </c>
      <c r="G27" s="3" t="s">
        <v>73</v>
      </c>
      <c r="H27" s="3" t="s">
        <v>16</v>
      </c>
      <c r="I27" s="3" t="s">
        <v>17</v>
      </c>
      <c r="J27" s="3" t="s">
        <v>148</v>
      </c>
    </row>
    <row r="28" ht="41.25" spans="1:10">
      <c r="A28" s="3" t="s">
        <v>149</v>
      </c>
      <c r="B28" s="3" t="s">
        <v>150</v>
      </c>
      <c r="C28" s="3" t="s">
        <v>151</v>
      </c>
      <c r="D28" s="4" t="str">
        <f t="shared" si="0"/>
        <v>定*************</v>
      </c>
      <c r="E28" s="3" t="s">
        <v>152</v>
      </c>
      <c r="F28" s="3" t="s">
        <v>153</v>
      </c>
      <c r="G28" s="3" t="s">
        <v>154</v>
      </c>
      <c r="H28" s="3" t="s">
        <v>16</v>
      </c>
      <c r="I28" s="3" t="s">
        <v>17</v>
      </c>
      <c r="J28" s="3" t="s">
        <v>155</v>
      </c>
    </row>
    <row r="29" ht="41.25" spans="1:10">
      <c r="A29" s="3" t="s">
        <v>156</v>
      </c>
      <c r="B29" s="3" t="s">
        <v>157</v>
      </c>
      <c r="C29" s="3" t="s">
        <v>151</v>
      </c>
      <c r="D29" s="4" t="str">
        <f t="shared" si="0"/>
        <v>定*************</v>
      </c>
      <c r="E29" s="3" t="s">
        <v>152</v>
      </c>
      <c r="F29" s="3" t="s">
        <v>158</v>
      </c>
      <c r="G29" s="3" t="s">
        <v>154</v>
      </c>
      <c r="H29" s="3" t="s">
        <v>16</v>
      </c>
      <c r="I29" s="3" t="s">
        <v>17</v>
      </c>
      <c r="J29" s="3" t="s">
        <v>159</v>
      </c>
    </row>
    <row r="30" ht="41.25" spans="1:10">
      <c r="A30" s="3" t="s">
        <v>160</v>
      </c>
      <c r="B30" s="3" t="s">
        <v>161</v>
      </c>
      <c r="C30" s="3" t="s">
        <v>151</v>
      </c>
      <c r="D30" s="4" t="str">
        <f t="shared" si="0"/>
        <v>定*************</v>
      </c>
      <c r="E30" s="3" t="s">
        <v>152</v>
      </c>
      <c r="F30" s="3" t="s">
        <v>162</v>
      </c>
      <c r="G30" s="3" t="s">
        <v>154</v>
      </c>
      <c r="H30" s="3" t="s">
        <v>16</v>
      </c>
      <c r="I30" s="3" t="s">
        <v>17</v>
      </c>
      <c r="J30" s="3" t="s">
        <v>163</v>
      </c>
    </row>
    <row r="31" ht="33.75" spans="1:10">
      <c r="A31" s="3" t="s">
        <v>164</v>
      </c>
      <c r="B31" s="3" t="s">
        <v>165</v>
      </c>
      <c r="C31" s="3" t="s">
        <v>166</v>
      </c>
      <c r="D31" s="4" t="str">
        <f t="shared" si="0"/>
        <v>王**</v>
      </c>
      <c r="E31" s="3" t="s">
        <v>152</v>
      </c>
      <c r="F31" s="3" t="s">
        <v>167</v>
      </c>
      <c r="G31" s="3" t="s">
        <v>154</v>
      </c>
      <c r="H31" s="3" t="s">
        <v>16</v>
      </c>
      <c r="I31" s="3" t="s">
        <v>17</v>
      </c>
      <c r="J31" s="3" t="s">
        <v>168</v>
      </c>
    </row>
    <row r="32" ht="41.25" spans="1:10">
      <c r="A32" s="3" t="s">
        <v>169</v>
      </c>
      <c r="B32" s="3" t="s">
        <v>170</v>
      </c>
      <c r="C32" s="3" t="s">
        <v>151</v>
      </c>
      <c r="D32" s="4" t="str">
        <f t="shared" si="0"/>
        <v>定*************</v>
      </c>
      <c r="E32" s="3" t="s">
        <v>152</v>
      </c>
      <c r="F32" s="3" t="s">
        <v>171</v>
      </c>
      <c r="G32" s="3" t="s">
        <v>154</v>
      </c>
      <c r="H32" s="3" t="s">
        <v>16</v>
      </c>
      <c r="I32" s="3" t="s">
        <v>17</v>
      </c>
      <c r="J32" s="3" t="s">
        <v>172</v>
      </c>
    </row>
    <row r="33" ht="41.25" spans="1:10">
      <c r="A33" s="3" t="s">
        <v>173</v>
      </c>
      <c r="B33" s="3" t="s">
        <v>174</v>
      </c>
      <c r="C33" s="3" t="s">
        <v>151</v>
      </c>
      <c r="D33" s="4" t="str">
        <f t="shared" si="0"/>
        <v>定*************</v>
      </c>
      <c r="E33" s="3" t="s">
        <v>152</v>
      </c>
      <c r="F33" s="3" t="s">
        <v>175</v>
      </c>
      <c r="G33" s="3" t="s">
        <v>154</v>
      </c>
      <c r="H33" s="3" t="s">
        <v>16</v>
      </c>
      <c r="I33" s="3" t="s">
        <v>17</v>
      </c>
      <c r="J33" s="3" t="s">
        <v>176</v>
      </c>
    </row>
    <row r="34" ht="41.25" spans="1:10">
      <c r="A34" s="3" t="s">
        <v>177</v>
      </c>
      <c r="B34" s="3" t="s">
        <v>178</v>
      </c>
      <c r="C34" s="3" t="s">
        <v>151</v>
      </c>
      <c r="D34" s="4" t="str">
        <f t="shared" si="0"/>
        <v>定*************</v>
      </c>
      <c r="E34" s="3" t="s">
        <v>152</v>
      </c>
      <c r="F34" s="3" t="s">
        <v>179</v>
      </c>
      <c r="G34" s="3" t="s">
        <v>154</v>
      </c>
      <c r="H34" s="3" t="s">
        <v>16</v>
      </c>
      <c r="I34" s="3" t="s">
        <v>17</v>
      </c>
      <c r="J34" s="3" t="s">
        <v>180</v>
      </c>
    </row>
    <row r="35" ht="33.75" spans="1:10">
      <c r="A35" s="3" t="s">
        <v>181</v>
      </c>
      <c r="B35" s="3" t="s">
        <v>182</v>
      </c>
      <c r="C35" s="3" t="s">
        <v>183</v>
      </c>
      <c r="D35" s="4" t="str">
        <f t="shared" si="0"/>
        <v>王**</v>
      </c>
      <c r="E35" s="3" t="s">
        <v>152</v>
      </c>
      <c r="F35" s="3" t="s">
        <v>184</v>
      </c>
      <c r="G35" s="3" t="s">
        <v>154</v>
      </c>
      <c r="H35" s="3" t="s">
        <v>16</v>
      </c>
      <c r="I35" s="3" t="s">
        <v>17</v>
      </c>
      <c r="J35" s="3" t="s">
        <v>185</v>
      </c>
    </row>
    <row r="36" ht="41.25" spans="1:10">
      <c r="A36" s="3" t="s">
        <v>186</v>
      </c>
      <c r="B36" s="3" t="s">
        <v>187</v>
      </c>
      <c r="C36" s="3" t="s">
        <v>151</v>
      </c>
      <c r="D36" s="4" t="str">
        <f t="shared" si="0"/>
        <v>定*************</v>
      </c>
      <c r="E36" s="3" t="s">
        <v>152</v>
      </c>
      <c r="F36" s="3" t="s">
        <v>188</v>
      </c>
      <c r="G36" s="3" t="s">
        <v>154</v>
      </c>
      <c r="H36" s="3" t="s">
        <v>16</v>
      </c>
      <c r="I36" s="3" t="s">
        <v>17</v>
      </c>
      <c r="J36" s="3" t="s">
        <v>189</v>
      </c>
    </row>
    <row r="37" ht="41.25" spans="1:10">
      <c r="A37" s="3" t="s">
        <v>190</v>
      </c>
      <c r="B37" s="3" t="s">
        <v>191</v>
      </c>
      <c r="C37" s="3" t="s">
        <v>151</v>
      </c>
      <c r="D37" s="4" t="str">
        <f t="shared" si="0"/>
        <v>定*************</v>
      </c>
      <c r="E37" s="3" t="s">
        <v>152</v>
      </c>
      <c r="F37" s="3" t="s">
        <v>192</v>
      </c>
      <c r="G37" s="3" t="s">
        <v>154</v>
      </c>
      <c r="H37" s="3" t="s">
        <v>16</v>
      </c>
      <c r="I37" s="3" t="s">
        <v>17</v>
      </c>
      <c r="J37" s="3" t="s">
        <v>193</v>
      </c>
    </row>
    <row r="38" ht="41.25" spans="1:10">
      <c r="A38" s="3" t="s">
        <v>194</v>
      </c>
      <c r="B38" s="3" t="s">
        <v>195</v>
      </c>
      <c r="C38" s="3" t="s">
        <v>151</v>
      </c>
      <c r="D38" s="4" t="str">
        <f t="shared" si="0"/>
        <v>定*************</v>
      </c>
      <c r="E38" s="3" t="s">
        <v>152</v>
      </c>
      <c r="F38" s="3" t="s">
        <v>196</v>
      </c>
      <c r="G38" s="3" t="s">
        <v>154</v>
      </c>
      <c r="H38" s="3" t="s">
        <v>16</v>
      </c>
      <c r="I38" s="3" t="s">
        <v>17</v>
      </c>
      <c r="J38" s="3" t="s">
        <v>197</v>
      </c>
    </row>
    <row r="39" ht="41.25" spans="1:10">
      <c r="A39" s="3" t="s">
        <v>198</v>
      </c>
      <c r="B39" s="3" t="s">
        <v>199</v>
      </c>
      <c r="C39" s="3" t="s">
        <v>151</v>
      </c>
      <c r="D39" s="4" t="str">
        <f t="shared" si="0"/>
        <v>定*************</v>
      </c>
      <c r="E39" s="3" t="s">
        <v>152</v>
      </c>
      <c r="F39" s="3" t="s">
        <v>200</v>
      </c>
      <c r="G39" s="3" t="s">
        <v>154</v>
      </c>
      <c r="H39" s="3" t="s">
        <v>16</v>
      </c>
      <c r="I39" s="3" t="s">
        <v>17</v>
      </c>
      <c r="J39" s="3" t="s">
        <v>201</v>
      </c>
    </row>
    <row r="40" ht="41.25" spans="1:10">
      <c r="A40" s="3" t="s">
        <v>202</v>
      </c>
      <c r="B40" s="3" t="s">
        <v>203</v>
      </c>
      <c r="C40" s="3" t="s">
        <v>151</v>
      </c>
      <c r="D40" s="4" t="str">
        <f t="shared" si="0"/>
        <v>定*************</v>
      </c>
      <c r="E40" s="3" t="s">
        <v>152</v>
      </c>
      <c r="F40" s="3" t="s">
        <v>204</v>
      </c>
      <c r="G40" s="3" t="s">
        <v>154</v>
      </c>
      <c r="H40" s="3" t="s">
        <v>16</v>
      </c>
      <c r="I40" s="3" t="s">
        <v>17</v>
      </c>
      <c r="J40" s="3" t="s">
        <v>205</v>
      </c>
    </row>
    <row r="41" ht="41.25" spans="1:10">
      <c r="A41" s="3" t="s">
        <v>206</v>
      </c>
      <c r="B41" s="3" t="s">
        <v>207</v>
      </c>
      <c r="C41" s="3" t="s">
        <v>151</v>
      </c>
      <c r="D41" s="4" t="str">
        <f t="shared" si="0"/>
        <v>定*************</v>
      </c>
      <c r="E41" s="3" t="s">
        <v>152</v>
      </c>
      <c r="F41" s="3" t="s">
        <v>208</v>
      </c>
      <c r="G41" s="3" t="s">
        <v>154</v>
      </c>
      <c r="H41" s="3" t="s">
        <v>16</v>
      </c>
      <c r="I41" s="3" t="s">
        <v>17</v>
      </c>
      <c r="J41" s="3" t="s">
        <v>209</v>
      </c>
    </row>
    <row r="42" ht="41.25" spans="1:10">
      <c r="A42" s="3" t="s">
        <v>210</v>
      </c>
      <c r="B42" s="3" t="s">
        <v>211</v>
      </c>
      <c r="C42" s="3" t="s">
        <v>151</v>
      </c>
      <c r="D42" s="4" t="str">
        <f t="shared" si="0"/>
        <v>定*************</v>
      </c>
      <c r="E42" s="3" t="s">
        <v>152</v>
      </c>
      <c r="F42" s="3" t="s">
        <v>212</v>
      </c>
      <c r="G42" s="3" t="s">
        <v>154</v>
      </c>
      <c r="H42" s="3" t="s">
        <v>16</v>
      </c>
      <c r="I42" s="3" t="s">
        <v>17</v>
      </c>
      <c r="J42" s="3" t="s">
        <v>213</v>
      </c>
    </row>
    <row r="43" ht="41.25" spans="1:10">
      <c r="A43" s="3" t="s">
        <v>214</v>
      </c>
      <c r="B43" s="3" t="s">
        <v>215</v>
      </c>
      <c r="C43" s="3" t="s">
        <v>151</v>
      </c>
      <c r="D43" s="4" t="str">
        <f t="shared" si="0"/>
        <v>定*************</v>
      </c>
      <c r="E43" s="3" t="s">
        <v>152</v>
      </c>
      <c r="F43" s="3" t="s">
        <v>216</v>
      </c>
      <c r="G43" s="3" t="s">
        <v>154</v>
      </c>
      <c r="H43" s="3" t="s">
        <v>16</v>
      </c>
      <c r="I43" s="3" t="s">
        <v>17</v>
      </c>
      <c r="J43" s="3" t="s">
        <v>217</v>
      </c>
    </row>
    <row r="44" ht="33.75" spans="1:10">
      <c r="A44" s="3" t="s">
        <v>218</v>
      </c>
      <c r="B44" s="3" t="s">
        <v>219</v>
      </c>
      <c r="C44" s="3" t="s">
        <v>220</v>
      </c>
      <c r="D44" s="4" t="str">
        <f t="shared" si="0"/>
        <v>曾**</v>
      </c>
      <c r="E44" s="3" t="s">
        <v>152</v>
      </c>
      <c r="F44" s="3" t="s">
        <v>221</v>
      </c>
      <c r="G44" s="3" t="s">
        <v>222</v>
      </c>
      <c r="H44" s="3" t="s">
        <v>16</v>
      </c>
      <c r="I44" s="3" t="s">
        <v>17</v>
      </c>
      <c r="J44" s="3" t="s">
        <v>223</v>
      </c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临近强制报废年限1年以内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王大菁</cp:lastModifiedBy>
  <dcterms:created xsi:type="dcterms:W3CDTF">2023-03-02T09:17:00Z</dcterms:created>
  <dcterms:modified xsi:type="dcterms:W3CDTF">2023-03-02T09:35:22Z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B8F401385925433AB58664C3ADCAAD2B</vt:lpwstr>
  </property>
</Properties>
</file>